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35140" yWindow="660" windowWidth="20020" windowHeight="21680" tabRatio="500"/>
  </bookViews>
  <sheets>
    <sheet name="Base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50" i="2"/>
  <c r="A39" i="2"/>
  <c r="A40" i="2"/>
  <c r="A41" i="2"/>
  <c r="A42" i="2"/>
  <c r="A43" i="2"/>
  <c r="A44" i="2"/>
  <c r="A45" i="2"/>
  <c r="A46" i="2"/>
  <c r="A47" i="2"/>
  <c r="A48" i="2"/>
  <c r="A49" i="2"/>
  <c r="A5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</calcChain>
</file>

<file path=xl/sharedStrings.xml><?xml version="1.0" encoding="utf-8"?>
<sst xmlns="http://schemas.openxmlformats.org/spreadsheetml/2006/main" count="253" uniqueCount="159">
  <si>
    <t>Kansas City Chiefs</t>
  </si>
  <si>
    <t>Arizona Cardinals</t>
  </si>
  <si>
    <t>Detroit Lions</t>
  </si>
  <si>
    <t>Green Bay Packers</t>
  </si>
  <si>
    <t>Cleveland Browns</t>
  </si>
  <si>
    <t>Baltimore Ravens</t>
  </si>
  <si>
    <t>New York Giants</t>
  </si>
  <si>
    <t>Dallas Cowboys</t>
  </si>
  <si>
    <t>Miami Dolphins</t>
  </si>
  <si>
    <t>Oakland Raiders</t>
  </si>
  <si>
    <t>New York Jets</t>
  </si>
  <si>
    <t>San Diego Chargers</t>
  </si>
  <si>
    <t>St. Louis Rams</t>
  </si>
  <si>
    <t>Carolina Panthers</t>
  </si>
  <si>
    <t>Tennessee Titans</t>
  </si>
  <si>
    <t>Jacksonville Jaguars</t>
  </si>
  <si>
    <t>New Orleans Saints</t>
  </si>
  <si>
    <t>Cincinnati Bengals</t>
  </si>
  <si>
    <t>Minnesota Vikings</t>
  </si>
  <si>
    <t>Atlanta Falcons</t>
  </si>
  <si>
    <t>San Francisco 49ers</t>
  </si>
  <si>
    <t>New England Patriots</t>
  </si>
  <si>
    <t>Tony Romo</t>
  </si>
  <si>
    <t>Vernon Davis</t>
  </si>
  <si>
    <t>BASE CARDS</t>
    <phoneticPr fontId="1" type="noConversion"/>
  </si>
  <si>
    <t>Philadelphia Eagles</t>
  </si>
  <si>
    <t>Pittsburgh Steelers</t>
  </si>
  <si>
    <t>Denver Broncos</t>
  </si>
  <si>
    <t>Cam Newton</t>
  </si>
  <si>
    <t>A.J. Green</t>
  </si>
  <si>
    <t>Julio Jones</t>
  </si>
  <si>
    <t>Andy Dalton</t>
  </si>
  <si>
    <t>DeMarco Murray</t>
  </si>
  <si>
    <t>Andre Johnson</t>
  </si>
  <si>
    <t>Chris Johnson</t>
  </si>
  <si>
    <t>Ndamukong Suh</t>
  </si>
  <si>
    <t>Jimmy Graham</t>
  </si>
  <si>
    <t>Brandon Marshall</t>
  </si>
  <si>
    <t>Peyton Manning</t>
  </si>
  <si>
    <t>Aaron Rodgers</t>
  </si>
  <si>
    <t>Eli Manning</t>
  </si>
  <si>
    <t>Ray Rice</t>
  </si>
  <si>
    <t>Arian Foster</t>
  </si>
  <si>
    <t>Matt Forté</t>
  </si>
  <si>
    <t>Steve Smith</t>
  </si>
  <si>
    <t>Steven Jackson</t>
  </si>
  <si>
    <t>Matthew Stafford</t>
  </si>
  <si>
    <t>Tom Brady</t>
  </si>
  <si>
    <t>Michael Turner</t>
  </si>
  <si>
    <t>Adrian Peterson</t>
  </si>
  <si>
    <t>Seattle Seahawks</t>
  </si>
  <si>
    <t>Patrick Willis</t>
  </si>
  <si>
    <t>Frank Gore</t>
  </si>
  <si>
    <t>Larry Fitzgerald</t>
  </si>
  <si>
    <t>Greg Jennings</t>
  </si>
  <si>
    <t>Calvin Johnson</t>
  </si>
  <si>
    <t>Houston Texans</t>
  </si>
  <si>
    <t>Darren McFadden</t>
  </si>
  <si>
    <t>Drew Brees</t>
  </si>
  <si>
    <t>LeSean McCoy</t>
  </si>
  <si>
    <t>Marshawn Lynch</t>
  </si>
  <si>
    <t>Matt Ryan</t>
  </si>
  <si>
    <t>Michael Vick</t>
  </si>
  <si>
    <t>Andrew Luck</t>
  </si>
  <si>
    <t>Nick Foles</t>
  </si>
  <si>
    <t>Nick Toon</t>
  </si>
  <si>
    <t>A.J. Jenkins</t>
  </si>
  <si>
    <t>Coby Fleener</t>
  </si>
  <si>
    <t>Jared Allen</t>
  </si>
  <si>
    <t>Brock Osweiler</t>
  </si>
  <si>
    <t>Rueben Randle</t>
  </si>
  <si>
    <t>Mark Barron</t>
  </si>
  <si>
    <t>Mohamed Sanu</t>
  </si>
  <si>
    <t>Alshon Jeffery</t>
  </si>
  <si>
    <t>Trent Richardson</t>
  </si>
  <si>
    <t>Wes Welker</t>
  </si>
  <si>
    <t>Darren Sproles</t>
  </si>
  <si>
    <t>Kendall Wright</t>
  </si>
  <si>
    <t>LaMichael James</t>
  </si>
  <si>
    <t>Lamar Miller</t>
  </si>
  <si>
    <t>Isaiah Pead</t>
  </si>
  <si>
    <t>Brian Quick</t>
  </si>
  <si>
    <t>Justin Blackmon</t>
  </si>
  <si>
    <t>Michael Egnew</t>
  </si>
  <si>
    <t>Doug Martin</t>
  </si>
  <si>
    <t>Russell Wilson</t>
  </si>
  <si>
    <t>Ryan Tannehill</t>
  </si>
  <si>
    <t>Luke Kuechly</t>
  </si>
  <si>
    <t>Dwayne Allen</t>
  </si>
  <si>
    <t>Brandon Weeden</t>
  </si>
  <si>
    <t>Victor Cruz</t>
  </si>
  <si>
    <t>Robert Turbin</t>
  </si>
  <si>
    <t>Rob Gronkowski</t>
  </si>
  <si>
    <t>Ryan Broyles</t>
  </si>
  <si>
    <t>David Wilson</t>
  </si>
  <si>
    <t>Troy Polamalu</t>
  </si>
  <si>
    <t>Michael Floyd</t>
  </si>
  <si>
    <t>Stephen Hill</t>
  </si>
  <si>
    <t>Robert Griffin III</t>
  </si>
  <si>
    <t>Indianapolis Colts - RC</t>
  </si>
  <si>
    <t>New Orleans Saints - RC</t>
  </si>
  <si>
    <t>Carolina Panthers - RC</t>
  </si>
  <si>
    <t>Seattle Seahawks - RC</t>
  </si>
  <si>
    <t>Detroit Lions - RC</t>
  </si>
  <si>
    <t>Von Miller</t>
  </si>
  <si>
    <t>Jamaal Charles</t>
  </si>
  <si>
    <t>Jim Brown</t>
  </si>
  <si>
    <t>Philip Rivers</t>
  </si>
  <si>
    <t>Featuring Autograph Cards of, but not limited to, the following:</t>
  </si>
  <si>
    <t>Featuring Autographed Relic and/or Relic Cards of, but not limited to, the following:</t>
  </si>
  <si>
    <t>Bernard Pierce</t>
  </si>
  <si>
    <t>Ronnie Hillman</t>
  </si>
  <si>
    <t>DeVier Posey</t>
  </si>
  <si>
    <t>Houston Texans - RC</t>
  </si>
  <si>
    <t>Chicago Bears</t>
  </si>
  <si>
    <t>Chicago Bears - RC</t>
  </si>
  <si>
    <t>T.J. Graham</t>
  </si>
  <si>
    <t>Buffalo Bills - RC</t>
  </si>
  <si>
    <t>Joe Flacco</t>
  </si>
  <si>
    <t>Maurice Jones-Drew</t>
  </si>
  <si>
    <t>Ryan Mathews</t>
  </si>
  <si>
    <t>Ahmad Bradshaw</t>
  </si>
  <si>
    <t>Jarius Wright</t>
  </si>
  <si>
    <t>Minnesota Vikings - RC</t>
  </si>
  <si>
    <t>Roddy White</t>
  </si>
  <si>
    <t>Hakeem Nicks</t>
  </si>
  <si>
    <t>Jordy Nelson</t>
  </si>
  <si>
    <t>Mike Wallace</t>
  </si>
  <si>
    <t>Morris Claiborne</t>
  </si>
  <si>
    <t>Dallas Cowboys - RC</t>
  </si>
  <si>
    <t>Jermichael Finley</t>
  </si>
  <si>
    <t>Marques Colston</t>
  </si>
  <si>
    <t>Troy Aikman</t>
  </si>
  <si>
    <t>John Elway</t>
  </si>
  <si>
    <t>Joe Montana</t>
  </si>
  <si>
    <t>Joe Namath</t>
  </si>
  <si>
    <t>Emmitt Smith</t>
  </si>
  <si>
    <t>Barry Sanders</t>
  </si>
  <si>
    <t>Jerry Rice</t>
  </si>
  <si>
    <t>Dan Marino</t>
  </si>
  <si>
    <t>Steve Young</t>
  </si>
  <si>
    <t>Roger Staubach</t>
  </si>
  <si>
    <t>Jacksonville Jaguars - RC</t>
  </si>
  <si>
    <t>Cleveland Browns - RC</t>
  </si>
  <si>
    <t>Washington Redskins - RC</t>
  </si>
  <si>
    <t>Aaron Hernandez</t>
  </si>
  <si>
    <t>Brian Urlacher</t>
  </si>
  <si>
    <t>Arizona Cardinals - RC</t>
  </si>
  <si>
    <t>Cincinnati Bengals - RC</t>
  </si>
  <si>
    <t>Denver Broncos - RC</t>
  </si>
  <si>
    <t>New York Giants - RC</t>
  </si>
  <si>
    <t>Baltimore Ravens - RC</t>
  </si>
  <si>
    <t>Philadelphia Eagles - RC</t>
  </si>
  <si>
    <t>Tennessee Titans - RC</t>
  </si>
  <si>
    <t>Miami Dolphins - RC</t>
  </si>
  <si>
    <t>San Francisco 49ers - RC</t>
  </si>
  <si>
    <t>St. Louis Rams - RC</t>
  </si>
  <si>
    <t>Tampa Bay Buccaneers - RC</t>
  </si>
  <si>
    <t>New York Jets -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</si>
</sst>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b/>
      <sz val="12"/>
      <color indexed="9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color rgb="FF000000"/>
      <name val="Calibri"/>
      <scheme val="minor"/>
    </font>
    <font>
      <sz val="10"/>
      <color theme="1"/>
      <name val="Verdana"/>
    </font>
    <font>
      <sz val="10"/>
      <color rgb="FF00000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3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2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6" fillId="0" borderId="0" xfId="0" applyFont="1" applyFill="1" applyBorder="1"/>
  </cellXfs>
  <cellStyles count="3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3"/>
  <sheetViews>
    <sheetView tabSelected="1" workbookViewId="0">
      <selection activeCell="H11" sqref="H11"/>
    </sheetView>
  </sheetViews>
  <sheetFormatPr baseColWidth="10" defaultRowHeight="13" x14ac:dyDescent="0"/>
  <cols>
    <col min="1" max="1" width="4.5703125" style="6" customWidth="1"/>
    <col min="2" max="2" width="17.5703125" customWidth="1"/>
    <col min="3" max="3" width="22.7109375" customWidth="1"/>
    <col min="4" max="4" width="2.85546875" customWidth="1"/>
    <col min="5" max="5" width="4.28515625" customWidth="1"/>
    <col min="6" max="6" width="17.28515625" customWidth="1"/>
    <col min="7" max="7" width="21.7109375" customWidth="1"/>
  </cols>
  <sheetData>
    <row r="1" spans="1:7" s="3" customFormat="1" ht="16">
      <c r="A1" s="5" t="s">
        <v>24</v>
      </c>
    </row>
    <row r="2" spans="1:7">
      <c r="A2">
        <v>1</v>
      </c>
      <c r="B2" t="s">
        <v>63</v>
      </c>
      <c r="C2" t="s">
        <v>99</v>
      </c>
      <c r="E2" s="4">
        <v>51</v>
      </c>
      <c r="F2" t="s">
        <v>127</v>
      </c>
      <c r="G2" s="13" t="s">
        <v>26</v>
      </c>
    </row>
    <row r="3" spans="1:7">
      <c r="A3">
        <f t="shared" ref="A3:A50" si="0">A2+1</f>
        <v>2</v>
      </c>
      <c r="B3" t="s">
        <v>119</v>
      </c>
      <c r="C3" s="4" t="s">
        <v>15</v>
      </c>
      <c r="E3" s="4">
        <f t="shared" ref="E3:E50" si="1">E2+1</f>
        <v>52</v>
      </c>
      <c r="F3" t="s">
        <v>70</v>
      </c>
      <c r="G3" s="12" t="s">
        <v>150</v>
      </c>
    </row>
    <row r="4" spans="1:7">
      <c r="A4">
        <f t="shared" si="0"/>
        <v>3</v>
      </c>
      <c r="B4" t="s">
        <v>131</v>
      </c>
      <c r="C4" s="13" t="s">
        <v>16</v>
      </c>
      <c r="E4" s="4">
        <f t="shared" si="1"/>
        <v>53</v>
      </c>
      <c r="F4" t="s">
        <v>125</v>
      </c>
      <c r="G4" s="13" t="s">
        <v>6</v>
      </c>
    </row>
    <row r="5" spans="1:7">
      <c r="A5">
        <f t="shared" si="0"/>
        <v>4</v>
      </c>
      <c r="B5" t="s">
        <v>137</v>
      </c>
      <c r="C5" s="13" t="s">
        <v>2</v>
      </c>
      <c r="E5" s="4">
        <f t="shared" si="1"/>
        <v>54</v>
      </c>
      <c r="F5" t="s">
        <v>54</v>
      </c>
      <c r="G5" s="13" t="s">
        <v>3</v>
      </c>
    </row>
    <row r="6" spans="1:7">
      <c r="A6">
        <f t="shared" si="0"/>
        <v>5</v>
      </c>
      <c r="B6" t="s">
        <v>40</v>
      </c>
      <c r="C6" s="15" t="s">
        <v>21</v>
      </c>
      <c r="E6" s="4">
        <f t="shared" si="1"/>
        <v>55</v>
      </c>
      <c r="F6" t="s">
        <v>35</v>
      </c>
      <c r="G6" s="15" t="s">
        <v>2</v>
      </c>
    </row>
    <row r="7" spans="1:7">
      <c r="A7">
        <f t="shared" si="0"/>
        <v>6</v>
      </c>
      <c r="B7" t="s">
        <v>107</v>
      </c>
      <c r="C7" s="15" t="s">
        <v>11</v>
      </c>
      <c r="E7" s="4">
        <f t="shared" si="1"/>
        <v>56</v>
      </c>
      <c r="F7" t="s">
        <v>61</v>
      </c>
      <c r="G7" s="12" t="s">
        <v>19</v>
      </c>
    </row>
    <row r="8" spans="1:7">
      <c r="A8">
        <f t="shared" si="0"/>
        <v>7</v>
      </c>
      <c r="B8" t="s">
        <v>49</v>
      </c>
      <c r="C8" s="13" t="s">
        <v>18</v>
      </c>
      <c r="E8" s="4">
        <f t="shared" si="1"/>
        <v>57</v>
      </c>
      <c r="F8" t="s">
        <v>43</v>
      </c>
      <c r="G8" s="13" t="s">
        <v>114</v>
      </c>
    </row>
    <row r="9" spans="1:7">
      <c r="A9">
        <f t="shared" si="0"/>
        <v>8</v>
      </c>
      <c r="B9" t="s">
        <v>89</v>
      </c>
      <c r="C9" t="s">
        <v>143</v>
      </c>
      <c r="E9" s="4">
        <f t="shared" si="1"/>
        <v>58</v>
      </c>
      <c r="F9" t="s">
        <v>53</v>
      </c>
      <c r="G9" s="13" t="s">
        <v>1</v>
      </c>
    </row>
    <row r="10" spans="1:7">
      <c r="A10">
        <f t="shared" si="0"/>
        <v>9</v>
      </c>
      <c r="B10" t="s">
        <v>29</v>
      </c>
      <c r="C10" s="13" t="s">
        <v>17</v>
      </c>
      <c r="E10" s="4">
        <f t="shared" si="1"/>
        <v>59</v>
      </c>
      <c r="F10" t="s">
        <v>64</v>
      </c>
      <c r="G10" s="12" t="s">
        <v>152</v>
      </c>
    </row>
    <row r="11" spans="1:7">
      <c r="A11">
        <f t="shared" si="0"/>
        <v>10</v>
      </c>
      <c r="B11" t="s">
        <v>136</v>
      </c>
      <c r="C11" s="13" t="s">
        <v>7</v>
      </c>
      <c r="E11" s="4">
        <f t="shared" si="1"/>
        <v>60</v>
      </c>
      <c r="F11" t="s">
        <v>47</v>
      </c>
      <c r="G11" s="12" t="s">
        <v>21</v>
      </c>
    </row>
    <row r="12" spans="1:7">
      <c r="A12">
        <f t="shared" si="0"/>
        <v>11</v>
      </c>
      <c r="B12" t="s">
        <v>75</v>
      </c>
      <c r="C12" s="13" t="s">
        <v>21</v>
      </c>
      <c r="E12" s="4">
        <f t="shared" si="1"/>
        <v>61</v>
      </c>
      <c r="F12" t="s">
        <v>71</v>
      </c>
      <c r="G12" s="12" t="s">
        <v>157</v>
      </c>
    </row>
    <row r="13" spans="1:7">
      <c r="A13">
        <f t="shared" si="0"/>
        <v>12</v>
      </c>
      <c r="B13" t="s">
        <v>67</v>
      </c>
      <c r="C13" s="2" t="s">
        <v>99</v>
      </c>
      <c r="E13" s="4">
        <f t="shared" si="1"/>
        <v>62</v>
      </c>
      <c r="F13" t="s">
        <v>22</v>
      </c>
      <c r="G13" s="12" t="s">
        <v>7</v>
      </c>
    </row>
    <row r="14" spans="1:7">
      <c r="A14">
        <f t="shared" si="0"/>
        <v>13</v>
      </c>
      <c r="B14" t="s">
        <v>134</v>
      </c>
      <c r="C14" s="13" t="s">
        <v>0</v>
      </c>
      <c r="E14" s="4">
        <f t="shared" si="1"/>
        <v>63</v>
      </c>
      <c r="F14" t="s">
        <v>120</v>
      </c>
      <c r="G14" s="13" t="s">
        <v>11</v>
      </c>
    </row>
    <row r="15" spans="1:7">
      <c r="A15">
        <f t="shared" si="0"/>
        <v>14</v>
      </c>
      <c r="B15" t="s">
        <v>48</v>
      </c>
      <c r="C15" s="13" t="s">
        <v>19</v>
      </c>
      <c r="E15" s="4">
        <f t="shared" si="1"/>
        <v>64</v>
      </c>
      <c r="F15" t="s">
        <v>93</v>
      </c>
      <c r="G15" s="12" t="s">
        <v>103</v>
      </c>
    </row>
    <row r="16" spans="1:7">
      <c r="A16">
        <f t="shared" si="0"/>
        <v>15</v>
      </c>
      <c r="B16" t="s">
        <v>110</v>
      </c>
      <c r="C16" s="2" t="s">
        <v>151</v>
      </c>
      <c r="E16" s="4">
        <f t="shared" si="1"/>
        <v>65</v>
      </c>
      <c r="F16" t="s">
        <v>87</v>
      </c>
      <c r="G16" s="12" t="s">
        <v>101</v>
      </c>
    </row>
    <row r="17" spans="1:7">
      <c r="A17">
        <f t="shared" si="0"/>
        <v>16</v>
      </c>
      <c r="B17" t="s">
        <v>88</v>
      </c>
      <c r="C17" s="2" t="s">
        <v>99</v>
      </c>
      <c r="E17" s="4">
        <f t="shared" si="1"/>
        <v>66</v>
      </c>
      <c r="F17" t="s">
        <v>83</v>
      </c>
      <c r="G17" s="12" t="s">
        <v>154</v>
      </c>
    </row>
    <row r="18" spans="1:7">
      <c r="A18">
        <f t="shared" si="0"/>
        <v>17</v>
      </c>
      <c r="B18" t="s">
        <v>94</v>
      </c>
      <c r="C18" s="2" t="s">
        <v>150</v>
      </c>
      <c r="E18">
        <f t="shared" si="1"/>
        <v>67</v>
      </c>
      <c r="F18" t="s">
        <v>46</v>
      </c>
      <c r="G18" s="15" t="s">
        <v>2</v>
      </c>
    </row>
    <row r="19" spans="1:7">
      <c r="A19">
        <f t="shared" si="0"/>
        <v>18</v>
      </c>
      <c r="B19" t="s">
        <v>23</v>
      </c>
      <c r="C19" s="13" t="s">
        <v>20</v>
      </c>
      <c r="E19" s="4">
        <f t="shared" si="1"/>
        <v>68</v>
      </c>
      <c r="F19" t="s">
        <v>77</v>
      </c>
      <c r="G19" s="2" t="s">
        <v>153</v>
      </c>
    </row>
    <row r="20" spans="1:7">
      <c r="A20">
        <v>19</v>
      </c>
      <c r="B20" t="s">
        <v>69</v>
      </c>
      <c r="C20" t="s">
        <v>149</v>
      </c>
      <c r="E20" s="4">
        <v>69</v>
      </c>
      <c r="F20" t="s">
        <v>118</v>
      </c>
      <c r="G20" s="12" t="s">
        <v>5</v>
      </c>
    </row>
    <row r="21" spans="1:7">
      <c r="A21">
        <v>20</v>
      </c>
      <c r="B21" t="s">
        <v>39</v>
      </c>
      <c r="C21" t="s">
        <v>3</v>
      </c>
      <c r="E21" s="4">
        <v>70</v>
      </c>
      <c r="F21" t="s">
        <v>55</v>
      </c>
      <c r="G21" s="12" t="s">
        <v>2</v>
      </c>
    </row>
    <row r="22" spans="1:7">
      <c r="A22">
        <f t="shared" si="0"/>
        <v>21</v>
      </c>
      <c r="B22" t="s">
        <v>51</v>
      </c>
      <c r="C22" s="13" t="s">
        <v>20</v>
      </c>
      <c r="E22" s="4">
        <f t="shared" si="1"/>
        <v>71</v>
      </c>
      <c r="F22" t="s">
        <v>86</v>
      </c>
      <c r="G22" t="s">
        <v>154</v>
      </c>
    </row>
    <row r="23" spans="1:7">
      <c r="A23">
        <f t="shared" si="0"/>
        <v>22</v>
      </c>
      <c r="B23" t="s">
        <v>38</v>
      </c>
      <c r="C23" s="12" t="s">
        <v>27</v>
      </c>
      <c r="E23" s="4">
        <f t="shared" si="1"/>
        <v>72</v>
      </c>
      <c r="F23" t="s">
        <v>30</v>
      </c>
      <c r="G23" s="13" t="s">
        <v>19</v>
      </c>
    </row>
    <row r="24" spans="1:7">
      <c r="A24">
        <f t="shared" si="0"/>
        <v>23</v>
      </c>
      <c r="B24" t="s">
        <v>85</v>
      </c>
      <c r="C24" s="12" t="s">
        <v>102</v>
      </c>
      <c r="E24" s="4">
        <f t="shared" si="1"/>
        <v>73</v>
      </c>
      <c r="F24" t="s">
        <v>57</v>
      </c>
      <c r="G24" s="13" t="s">
        <v>9</v>
      </c>
    </row>
    <row r="25" spans="1:7">
      <c r="A25">
        <f t="shared" si="0"/>
        <v>24</v>
      </c>
      <c r="B25" t="s">
        <v>95</v>
      </c>
      <c r="C25" s="13" t="s">
        <v>26</v>
      </c>
      <c r="E25" s="4">
        <f t="shared" si="1"/>
        <v>74</v>
      </c>
      <c r="F25" t="s">
        <v>52</v>
      </c>
      <c r="G25" s="13" t="s">
        <v>20</v>
      </c>
    </row>
    <row r="26" spans="1:7">
      <c r="A26">
        <f t="shared" si="0"/>
        <v>25</v>
      </c>
      <c r="B26" t="s">
        <v>92</v>
      </c>
      <c r="C26" s="13" t="s">
        <v>21</v>
      </c>
      <c r="E26" s="4">
        <f t="shared" si="1"/>
        <v>75</v>
      </c>
      <c r="F26" t="s">
        <v>28</v>
      </c>
      <c r="G26" s="13" t="s">
        <v>13</v>
      </c>
    </row>
    <row r="27" spans="1:7">
      <c r="A27">
        <f t="shared" si="0"/>
        <v>26</v>
      </c>
      <c r="B27" t="s">
        <v>62</v>
      </c>
      <c r="C27" s="12" t="s">
        <v>25</v>
      </c>
      <c r="E27" s="4">
        <f t="shared" si="1"/>
        <v>76</v>
      </c>
      <c r="F27" t="s">
        <v>37</v>
      </c>
      <c r="G27" s="13" t="s">
        <v>114</v>
      </c>
    </row>
    <row r="28" spans="1:7">
      <c r="A28">
        <f t="shared" si="0"/>
        <v>27</v>
      </c>
      <c r="B28" t="s">
        <v>33</v>
      </c>
      <c r="C28" s="13" t="s">
        <v>56</v>
      </c>
      <c r="E28" s="4">
        <f t="shared" si="1"/>
        <v>77</v>
      </c>
      <c r="F28" t="s">
        <v>60</v>
      </c>
      <c r="G28" s="4" t="s">
        <v>50</v>
      </c>
    </row>
    <row r="29" spans="1:7">
      <c r="A29">
        <f t="shared" si="0"/>
        <v>28</v>
      </c>
      <c r="B29" t="s">
        <v>104</v>
      </c>
      <c r="C29" s="13" t="s">
        <v>27</v>
      </c>
      <c r="E29" s="4">
        <f t="shared" si="1"/>
        <v>78</v>
      </c>
      <c r="F29" t="s">
        <v>116</v>
      </c>
      <c r="G29" s="12" t="s">
        <v>117</v>
      </c>
    </row>
    <row r="30" spans="1:7">
      <c r="A30">
        <f t="shared" si="0"/>
        <v>29</v>
      </c>
      <c r="B30" t="s">
        <v>59</v>
      </c>
      <c r="C30" s="4" t="s">
        <v>25</v>
      </c>
      <c r="E30" s="4">
        <f t="shared" si="1"/>
        <v>79</v>
      </c>
      <c r="F30" t="s">
        <v>140</v>
      </c>
      <c r="G30" s="13" t="s">
        <v>20</v>
      </c>
    </row>
    <row r="31" spans="1:7">
      <c r="A31">
        <f t="shared" si="0"/>
        <v>30</v>
      </c>
      <c r="B31" t="s">
        <v>42</v>
      </c>
      <c r="C31" s="13" t="s">
        <v>56</v>
      </c>
      <c r="E31" s="4">
        <f t="shared" si="1"/>
        <v>80</v>
      </c>
      <c r="F31" t="s">
        <v>74</v>
      </c>
      <c r="G31" s="13" t="s">
        <v>143</v>
      </c>
    </row>
    <row r="32" spans="1:7">
      <c r="A32">
        <f t="shared" si="0"/>
        <v>31</v>
      </c>
      <c r="B32" t="s">
        <v>112</v>
      </c>
      <c r="C32" s="12" t="s">
        <v>113</v>
      </c>
      <c r="E32" s="4">
        <f t="shared" si="1"/>
        <v>81</v>
      </c>
      <c r="F32" t="s">
        <v>68</v>
      </c>
      <c r="G32" s="13" t="s">
        <v>18</v>
      </c>
    </row>
    <row r="33" spans="1:7">
      <c r="A33">
        <f t="shared" si="0"/>
        <v>32</v>
      </c>
      <c r="B33" t="s">
        <v>72</v>
      </c>
      <c r="C33" s="2" t="s">
        <v>148</v>
      </c>
      <c r="E33" s="4">
        <f t="shared" si="1"/>
        <v>82</v>
      </c>
      <c r="F33" t="s">
        <v>79</v>
      </c>
      <c r="G33" s="2" t="s">
        <v>154</v>
      </c>
    </row>
    <row r="34" spans="1:7">
      <c r="A34">
        <f t="shared" si="0"/>
        <v>33</v>
      </c>
      <c r="B34" t="s">
        <v>132</v>
      </c>
      <c r="C34" s="13" t="s">
        <v>7</v>
      </c>
      <c r="E34" s="4">
        <f t="shared" si="1"/>
        <v>83</v>
      </c>
      <c r="F34" t="s">
        <v>31</v>
      </c>
      <c r="G34" s="15" t="s">
        <v>17</v>
      </c>
    </row>
    <row r="35" spans="1:7">
      <c r="A35">
        <f t="shared" si="0"/>
        <v>34</v>
      </c>
      <c r="B35" t="s">
        <v>96</v>
      </c>
      <c r="C35" s="12" t="s">
        <v>147</v>
      </c>
      <c r="E35" s="4">
        <f t="shared" si="1"/>
        <v>84</v>
      </c>
      <c r="F35" t="s">
        <v>91</v>
      </c>
      <c r="G35" s="2" t="s">
        <v>102</v>
      </c>
    </row>
    <row r="36" spans="1:7">
      <c r="A36">
        <f t="shared" si="0"/>
        <v>35</v>
      </c>
      <c r="B36" t="s">
        <v>36</v>
      </c>
      <c r="C36" s="13" t="s">
        <v>16</v>
      </c>
      <c r="E36" s="4">
        <f t="shared" si="1"/>
        <v>85</v>
      </c>
      <c r="F36" t="s">
        <v>121</v>
      </c>
      <c r="G36" s="13" t="s">
        <v>6</v>
      </c>
    </row>
    <row r="37" spans="1:7">
      <c r="A37">
        <f t="shared" si="0"/>
        <v>36</v>
      </c>
      <c r="B37" t="s">
        <v>90</v>
      </c>
      <c r="C37" s="13" t="s">
        <v>6</v>
      </c>
      <c r="E37" s="4">
        <f t="shared" si="1"/>
        <v>86</v>
      </c>
      <c r="F37" t="s">
        <v>73</v>
      </c>
      <c r="G37" s="12" t="s">
        <v>115</v>
      </c>
    </row>
    <row r="38" spans="1:7">
      <c r="A38">
        <v>37</v>
      </c>
      <c r="B38" t="s">
        <v>44</v>
      </c>
      <c r="C38" s="13" t="s">
        <v>13</v>
      </c>
      <c r="E38" s="4">
        <v>87</v>
      </c>
      <c r="F38" t="s">
        <v>34</v>
      </c>
      <c r="G38" s="13" t="s">
        <v>14</v>
      </c>
    </row>
    <row r="39" spans="1:7">
      <c r="A39">
        <f t="shared" si="0"/>
        <v>38</v>
      </c>
      <c r="B39" t="s">
        <v>97</v>
      </c>
      <c r="C39" s="2" t="s">
        <v>158</v>
      </c>
      <c r="E39" s="4">
        <f t="shared" si="1"/>
        <v>88</v>
      </c>
      <c r="F39" t="s">
        <v>122</v>
      </c>
      <c r="G39" s="2" t="s">
        <v>123</v>
      </c>
    </row>
    <row r="40" spans="1:7">
      <c r="A40">
        <f t="shared" si="0"/>
        <v>39</v>
      </c>
      <c r="B40" t="s">
        <v>32</v>
      </c>
      <c r="C40" s="15" t="s">
        <v>7</v>
      </c>
      <c r="E40" s="4">
        <f>E39+1</f>
        <v>89</v>
      </c>
      <c r="F40" t="s">
        <v>78</v>
      </c>
      <c r="G40" s="2" t="s">
        <v>155</v>
      </c>
    </row>
    <row r="41" spans="1:7">
      <c r="A41">
        <f t="shared" si="0"/>
        <v>40</v>
      </c>
      <c r="B41" t="s">
        <v>133</v>
      </c>
      <c r="C41" s="15" t="s">
        <v>27</v>
      </c>
      <c r="E41" s="4">
        <f t="shared" si="1"/>
        <v>90</v>
      </c>
      <c r="F41" t="s">
        <v>41</v>
      </c>
      <c r="G41" s="13" t="s">
        <v>5</v>
      </c>
    </row>
    <row r="42" spans="1:7">
      <c r="A42">
        <f t="shared" si="0"/>
        <v>41</v>
      </c>
      <c r="B42" t="s">
        <v>138</v>
      </c>
      <c r="C42" s="13" t="s">
        <v>20</v>
      </c>
      <c r="E42" s="4">
        <f t="shared" si="1"/>
        <v>91</v>
      </c>
      <c r="F42" t="s">
        <v>84</v>
      </c>
      <c r="G42" s="12" t="s">
        <v>157</v>
      </c>
    </row>
    <row r="43" spans="1:7">
      <c r="A43">
        <f>A42+1</f>
        <v>42</v>
      </c>
      <c r="B43" t="s">
        <v>111</v>
      </c>
      <c r="C43" s="2" t="s">
        <v>149</v>
      </c>
      <c r="E43" s="4">
        <f t="shared" si="1"/>
        <v>92</v>
      </c>
      <c r="F43" t="s">
        <v>126</v>
      </c>
      <c r="G43" s="13" t="s">
        <v>3</v>
      </c>
    </row>
    <row r="44" spans="1:7">
      <c r="A44">
        <f t="shared" si="0"/>
        <v>43</v>
      </c>
      <c r="B44" t="s">
        <v>130</v>
      </c>
      <c r="C44" s="13" t="s">
        <v>3</v>
      </c>
      <c r="E44" s="4">
        <f t="shared" si="1"/>
        <v>93</v>
      </c>
      <c r="F44" t="s">
        <v>105</v>
      </c>
      <c r="G44" s="13" t="s">
        <v>0</v>
      </c>
    </row>
    <row r="45" spans="1:7">
      <c r="A45">
        <f t="shared" si="0"/>
        <v>44</v>
      </c>
      <c r="B45" t="s">
        <v>45</v>
      </c>
      <c r="C45" s="13" t="s">
        <v>12</v>
      </c>
      <c r="E45" s="4">
        <f t="shared" si="1"/>
        <v>94</v>
      </c>
      <c r="F45" t="s">
        <v>124</v>
      </c>
      <c r="G45" s="13" t="s">
        <v>19</v>
      </c>
    </row>
    <row r="46" spans="1:7">
      <c r="A46">
        <f t="shared" si="0"/>
        <v>45</v>
      </c>
      <c r="B46" t="s">
        <v>58</v>
      </c>
      <c r="C46" s="15" t="s">
        <v>16</v>
      </c>
      <c r="E46" s="4">
        <f t="shared" si="1"/>
        <v>95</v>
      </c>
      <c r="F46" t="s">
        <v>81</v>
      </c>
      <c r="G46" s="2" t="s">
        <v>156</v>
      </c>
    </row>
    <row r="47" spans="1:7">
      <c r="A47">
        <f t="shared" si="0"/>
        <v>46</v>
      </c>
      <c r="B47" t="s">
        <v>80</v>
      </c>
      <c r="C47" s="2" t="s">
        <v>156</v>
      </c>
      <c r="E47" s="4">
        <f>E46+1</f>
        <v>96</v>
      </c>
      <c r="F47" t="s">
        <v>135</v>
      </c>
      <c r="G47" s="13" t="s">
        <v>10</v>
      </c>
    </row>
    <row r="48" spans="1:7">
      <c r="A48">
        <f t="shared" si="0"/>
        <v>47</v>
      </c>
      <c r="B48" t="s">
        <v>139</v>
      </c>
      <c r="C48" s="13" t="s">
        <v>8</v>
      </c>
      <c r="E48" s="4">
        <f t="shared" si="1"/>
        <v>97</v>
      </c>
      <c r="F48" t="s">
        <v>66</v>
      </c>
      <c r="G48" s="12" t="s">
        <v>155</v>
      </c>
    </row>
    <row r="49" spans="1:7">
      <c r="A49">
        <f>A48+1</f>
        <v>48</v>
      </c>
      <c r="B49" t="s">
        <v>106</v>
      </c>
      <c r="C49" s="13" t="s">
        <v>4</v>
      </c>
      <c r="E49" s="4">
        <f t="shared" si="1"/>
        <v>98</v>
      </c>
      <c r="F49" t="s">
        <v>76</v>
      </c>
      <c r="G49" s="13" t="s">
        <v>16</v>
      </c>
    </row>
    <row r="50" spans="1:7">
      <c r="A50">
        <f t="shared" si="0"/>
        <v>49</v>
      </c>
      <c r="B50" t="s">
        <v>65</v>
      </c>
      <c r="C50" s="15" t="s">
        <v>100</v>
      </c>
      <c r="E50" s="4">
        <f t="shared" si="1"/>
        <v>99</v>
      </c>
      <c r="F50" t="s">
        <v>128</v>
      </c>
      <c r="G50" s="15" t="s">
        <v>129</v>
      </c>
    </row>
    <row r="51" spans="1:7">
      <c r="A51">
        <v>50</v>
      </c>
      <c r="B51" t="s">
        <v>82</v>
      </c>
      <c r="C51" s="15" t="s">
        <v>142</v>
      </c>
      <c r="E51" s="4">
        <v>100</v>
      </c>
      <c r="F51" t="s">
        <v>98</v>
      </c>
      <c r="G51" s="15" t="s">
        <v>144</v>
      </c>
    </row>
    <row r="52" spans="1:7" s="3" customFormat="1" ht="16">
      <c r="A52" s="5" t="s">
        <v>108</v>
      </c>
    </row>
    <row r="53" spans="1:7" ht="15" customHeight="1">
      <c r="B53" t="s">
        <v>145</v>
      </c>
      <c r="C53" s="13"/>
    </row>
    <row r="54" spans="1:7" s="1" customFormat="1" ht="15" customHeight="1">
      <c r="A54" s="11"/>
      <c r="B54" s="9" t="s">
        <v>73</v>
      </c>
      <c r="C54" s="10"/>
    </row>
    <row r="55" spans="1:7" s="1" customFormat="1" ht="14" customHeight="1">
      <c r="A55" s="11"/>
      <c r="B55" s="7" t="s">
        <v>63</v>
      </c>
      <c r="C55" s="10"/>
    </row>
    <row r="56" spans="1:7" s="1" customFormat="1" ht="13" customHeight="1">
      <c r="A56" s="11"/>
      <c r="B56" t="s">
        <v>89</v>
      </c>
      <c r="C56" s="10"/>
    </row>
    <row r="57" spans="1:7" s="1" customFormat="1" ht="13" customHeight="1">
      <c r="A57" s="11"/>
      <c r="B57" t="s">
        <v>67</v>
      </c>
      <c r="C57" s="10"/>
    </row>
    <row r="58" spans="1:7" s="1" customFormat="1" ht="13" customHeight="1">
      <c r="A58" s="11"/>
      <c r="B58" t="s">
        <v>94</v>
      </c>
      <c r="C58" s="10"/>
    </row>
    <row r="59" spans="1:7" s="1" customFormat="1" ht="15">
      <c r="A59" s="11"/>
      <c r="B59" t="s">
        <v>112</v>
      </c>
      <c r="C59" s="10"/>
    </row>
    <row r="60" spans="1:7" s="1" customFormat="1" ht="15">
      <c r="A60" s="11"/>
      <c r="B60" t="s">
        <v>84</v>
      </c>
      <c r="C60" s="10"/>
    </row>
    <row r="61" spans="1:7" s="1" customFormat="1" ht="15">
      <c r="A61" s="11"/>
      <c r="B61" s="10" t="s">
        <v>138</v>
      </c>
      <c r="C61" s="10"/>
    </row>
    <row r="62" spans="1:7" s="1" customFormat="1" ht="15">
      <c r="A62" s="11"/>
      <c r="B62" s="8" t="s">
        <v>106</v>
      </c>
      <c r="C62" s="10"/>
    </row>
    <row r="63" spans="1:7" s="1" customFormat="1" ht="15">
      <c r="A63" s="11"/>
      <c r="B63" s="10" t="s">
        <v>134</v>
      </c>
      <c r="C63" s="10"/>
    </row>
    <row r="64" spans="1:7" s="1" customFormat="1" ht="15">
      <c r="A64" s="11"/>
      <c r="B64" t="s">
        <v>82</v>
      </c>
      <c r="C64" s="10"/>
    </row>
    <row r="65" spans="1:6" s="1" customFormat="1" ht="15">
      <c r="A65" s="11"/>
      <c r="B65" t="s">
        <v>77</v>
      </c>
      <c r="C65" s="10"/>
      <c r="E65" s="2"/>
      <c r="F65" s="2"/>
    </row>
    <row r="66" spans="1:6" s="1" customFormat="1" ht="15" customHeight="1">
      <c r="A66" s="11"/>
      <c r="B66" s="8" t="s">
        <v>119</v>
      </c>
      <c r="C66" s="13"/>
    </row>
    <row r="67" spans="1:6" s="1" customFormat="1" ht="15">
      <c r="A67" s="11"/>
      <c r="B67" t="s">
        <v>96</v>
      </c>
      <c r="C67" s="10"/>
    </row>
    <row r="68" spans="1:6" s="1" customFormat="1" ht="15">
      <c r="A68" s="11"/>
      <c r="B68" s="10" t="s">
        <v>127</v>
      </c>
      <c r="C68" s="10"/>
    </row>
    <row r="69" spans="1:6" s="1" customFormat="1" ht="15">
      <c r="A69" s="11"/>
      <c r="B69" s="8" t="s">
        <v>98</v>
      </c>
      <c r="C69" s="10"/>
    </row>
    <row r="70" spans="1:6" s="1" customFormat="1" ht="15">
      <c r="A70" s="11"/>
      <c r="B70" t="s">
        <v>91</v>
      </c>
      <c r="C70" s="10"/>
    </row>
    <row r="71" spans="1:6" s="1" customFormat="1" ht="15">
      <c r="A71" s="11"/>
      <c r="B71" s="8" t="s">
        <v>141</v>
      </c>
      <c r="C71" s="10"/>
    </row>
    <row r="72" spans="1:6" s="1" customFormat="1" ht="15">
      <c r="A72" s="11"/>
      <c r="B72" t="s">
        <v>70</v>
      </c>
      <c r="C72" s="10"/>
    </row>
    <row r="73" spans="1:6" s="1" customFormat="1" ht="15">
      <c r="A73" s="11"/>
      <c r="B73" t="s">
        <v>85</v>
      </c>
      <c r="C73" s="10"/>
    </row>
    <row r="74" spans="1:6" s="1" customFormat="1" ht="15" customHeight="1">
      <c r="A74" s="11"/>
      <c r="B74" t="s">
        <v>86</v>
      </c>
      <c r="C74" s="13"/>
    </row>
    <row r="75" spans="1:6" s="1" customFormat="1" ht="15" customHeight="1">
      <c r="A75" s="11"/>
      <c r="B75" t="s">
        <v>97</v>
      </c>
      <c r="C75" s="13"/>
    </row>
    <row r="76" spans="1:6" s="1" customFormat="1" ht="15">
      <c r="A76" s="11"/>
      <c r="B76" t="s">
        <v>74</v>
      </c>
      <c r="C76" s="10"/>
    </row>
    <row r="77" spans="1:6" s="1" customFormat="1" ht="15">
      <c r="A77" s="11"/>
      <c r="B77" s="9" t="s">
        <v>90</v>
      </c>
      <c r="C77" s="10"/>
    </row>
    <row r="78" spans="1:6" s="3" customFormat="1" ht="16">
      <c r="A78" s="5" t="s">
        <v>109</v>
      </c>
    </row>
    <row r="79" spans="1:6" ht="15">
      <c r="B79" s="8" t="s">
        <v>145</v>
      </c>
    </row>
    <row r="80" spans="1:6" ht="15">
      <c r="B80" s="7" t="s">
        <v>63</v>
      </c>
    </row>
    <row r="81" spans="2:3" ht="13" customHeight="1">
      <c r="B81" s="10" t="s">
        <v>31</v>
      </c>
      <c r="C81" s="13"/>
    </row>
    <row r="82" spans="2:3" ht="15">
      <c r="B82" s="8" t="s">
        <v>146</v>
      </c>
      <c r="C82" s="13"/>
    </row>
    <row r="83" spans="2:3" ht="15">
      <c r="B83" t="s">
        <v>67</v>
      </c>
      <c r="C83" s="10"/>
    </row>
    <row r="84" spans="2:3" ht="13" customHeight="1">
      <c r="B84" s="8" t="s">
        <v>57</v>
      </c>
    </row>
    <row r="85" spans="2:3">
      <c r="B85" t="s">
        <v>94</v>
      </c>
    </row>
    <row r="86" spans="2:3" ht="15">
      <c r="B86" s="8" t="s">
        <v>32</v>
      </c>
      <c r="C86" s="10"/>
    </row>
    <row r="87" spans="2:3" ht="13" customHeight="1">
      <c r="B87" t="s">
        <v>84</v>
      </c>
      <c r="C87" s="10"/>
    </row>
    <row r="88" spans="2:3" ht="13" customHeight="1">
      <c r="B88" s="8" t="s">
        <v>58</v>
      </c>
      <c r="C88" s="13"/>
    </row>
    <row r="89" spans="2:3" ht="15">
      <c r="B89" s="8" t="s">
        <v>54</v>
      </c>
      <c r="C89" s="10"/>
    </row>
    <row r="90" spans="2:3" ht="15">
      <c r="B90" s="8" t="s">
        <v>68</v>
      </c>
      <c r="C90" s="10"/>
    </row>
    <row r="91" spans="2:3" ht="15">
      <c r="B91" s="8" t="s">
        <v>36</v>
      </c>
    </row>
    <row r="92" spans="2:3" ht="15">
      <c r="B92" s="8" t="s">
        <v>30</v>
      </c>
    </row>
    <row r="93" spans="2:3" ht="15">
      <c r="B93" t="s">
        <v>82</v>
      </c>
      <c r="C93" s="10"/>
    </row>
    <row r="94" spans="2:3" ht="15" customHeight="1">
      <c r="B94" t="s">
        <v>77</v>
      </c>
      <c r="C94" s="14"/>
    </row>
    <row r="95" spans="2:3" ht="15">
      <c r="B95" s="8" t="s">
        <v>59</v>
      </c>
    </row>
    <row r="96" spans="2:3" ht="15" customHeight="1">
      <c r="B96" t="s">
        <v>96</v>
      </c>
    </row>
    <row r="97" spans="2:3" ht="15">
      <c r="B97" s="8" t="s">
        <v>92</v>
      </c>
    </row>
    <row r="98" spans="2:3" ht="15" customHeight="1">
      <c r="B98" s="8" t="s">
        <v>98</v>
      </c>
      <c r="C98" s="14"/>
    </row>
    <row r="99" spans="2:3" ht="15" customHeight="1">
      <c r="B99" t="s">
        <v>70</v>
      </c>
      <c r="C99" s="14"/>
    </row>
    <row r="100" spans="2:3" ht="15" customHeight="1">
      <c r="B100" t="s">
        <v>86</v>
      </c>
    </row>
    <row r="101" spans="2:3" ht="15" customHeight="1">
      <c r="B101" t="s">
        <v>22</v>
      </c>
      <c r="C101" s="13"/>
    </row>
    <row r="102" spans="2:3">
      <c r="B102" t="s">
        <v>74</v>
      </c>
    </row>
    <row r="103" spans="2:3" ht="15">
      <c r="B103" s="8" t="s">
        <v>75</v>
      </c>
    </row>
  </sheetData>
  <sortState ref="A53:G77">
    <sortCondition ref="B53:B77"/>
  </sortState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</vt:lpstr>
    </vt:vector>
  </TitlesOfParts>
  <Company>Topps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Zachowski, Jeff A.</dc:creator>
  <cp:lastModifiedBy>Mattos Ryan</cp:lastModifiedBy>
  <cp:lastPrinted>2011-09-09T16:25:58Z</cp:lastPrinted>
  <dcterms:created xsi:type="dcterms:W3CDTF">2011-09-09T15:37:08Z</dcterms:created>
  <dcterms:modified xsi:type="dcterms:W3CDTF">2012-08-31T15:00:22Z</dcterms:modified>
</cp:coreProperties>
</file>